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<sst xmlns="http://schemas.openxmlformats.org/spreadsheetml/2006/main" count="181" uniqueCount="170">
  <si>
    <t>Lackner Aladár Evangélikus Szeretetszolgálatnál 2023-ban selejtezésre javasolt  eszköz lista</t>
  </si>
  <si>
    <t>Termék néve</t>
  </si>
  <si>
    <t>db</t>
  </si>
  <si>
    <t>Écs</t>
  </si>
  <si>
    <t>K094269</t>
  </si>
  <si>
    <t>MsOffice 2007 prof.</t>
  </si>
  <si>
    <t>K30071</t>
  </si>
  <si>
    <t>Microsoft Windows 8.1 32 bit</t>
  </si>
  <si>
    <t>K30123</t>
  </si>
  <si>
    <t>Microsoft Windows 7 Prof.32 bit(Nelliné)</t>
  </si>
  <si>
    <t>K30135</t>
  </si>
  <si>
    <t>Microsoft Windows 7,1 64 bit Támop-107</t>
  </si>
  <si>
    <t>K30114</t>
  </si>
  <si>
    <t>Betegágy(német adomány 2015)</t>
  </si>
  <si>
    <t>K30115</t>
  </si>
  <si>
    <t>Éjjeli szekrény (német adomány 2015)</t>
  </si>
  <si>
    <t>NJ00006</t>
  </si>
  <si>
    <t>Ford Transit NAA-733 Értény</t>
  </si>
  <si>
    <t>K30038</t>
  </si>
  <si>
    <t>Lenovo G505 Notebook TÁMOP 5.3.1 B-2</t>
  </si>
  <si>
    <t>K30055</t>
  </si>
  <si>
    <t>Samsung LS19D300Ny monitor 18,5"</t>
  </si>
  <si>
    <t>K30075</t>
  </si>
  <si>
    <t>BJ-COMP számítógép</t>
  </si>
  <si>
    <t>K30124</t>
  </si>
  <si>
    <t>BJ-COMP Pro számítógép (Nelli)</t>
  </si>
  <si>
    <t>K30131</t>
  </si>
  <si>
    <t>Pendrive 32GM Támop-107</t>
  </si>
  <si>
    <t>K30132</t>
  </si>
  <si>
    <t>K30133</t>
  </si>
  <si>
    <t>K30134</t>
  </si>
  <si>
    <t>Lenovo Ideapad Támop-107</t>
  </si>
  <si>
    <t>NI00001</t>
  </si>
  <si>
    <t>MSI EX 600 X notebook</t>
  </si>
  <si>
    <t>K090299</t>
  </si>
  <si>
    <t>iróasztal</t>
  </si>
  <si>
    <t>K090359</t>
  </si>
  <si>
    <t>Fűnyíró</t>
  </si>
  <si>
    <t>K090399</t>
  </si>
  <si>
    <t>Vérnyomásmérő</t>
  </si>
  <si>
    <t>K090439</t>
  </si>
  <si>
    <t>Érfogó (18 cm)</t>
  </si>
  <si>
    <t>K090449</t>
  </si>
  <si>
    <t>Ventilátor</t>
  </si>
  <si>
    <t>K090489</t>
  </si>
  <si>
    <t>Vérnyomásmérő Rossmax</t>
  </si>
  <si>
    <t>K090499</t>
  </si>
  <si>
    <t>Vércukormérő</t>
  </si>
  <si>
    <t>K090509</t>
  </si>
  <si>
    <t>Dcont vércukormérő</t>
  </si>
  <si>
    <t>K090559</t>
  </si>
  <si>
    <t>Ételtermox 4 l-es INOX</t>
  </si>
  <si>
    <t>K090639</t>
  </si>
  <si>
    <t>Szék I.K Szakadát</t>
  </si>
  <si>
    <t>K090829</t>
  </si>
  <si>
    <t>Pénzkazetta</t>
  </si>
  <si>
    <t>K091959</t>
  </si>
  <si>
    <t>Szék k.féle</t>
  </si>
  <si>
    <t>K092239</t>
  </si>
  <si>
    <t>Dohányzó asztal</t>
  </si>
  <si>
    <t>K093949</t>
  </si>
  <si>
    <t>Telefax készülék</t>
  </si>
  <si>
    <t>K093999</t>
  </si>
  <si>
    <t>Akkus csavarozó</t>
  </si>
  <si>
    <t>K094079</t>
  </si>
  <si>
    <t>DVD lejátszó</t>
  </si>
  <si>
    <t>K094839</t>
  </si>
  <si>
    <t>Számítógép szekrény</t>
  </si>
  <si>
    <t>K094869</t>
  </si>
  <si>
    <t>Szék (közösségi ell.)</t>
  </si>
  <si>
    <t>K094909</t>
  </si>
  <si>
    <t>Számítógép asztal 130*72</t>
  </si>
  <si>
    <t>K094919</t>
  </si>
  <si>
    <t>Gurulós szék</t>
  </si>
  <si>
    <t>K095019</t>
  </si>
  <si>
    <t>Sövényvágó</t>
  </si>
  <si>
    <t>K095029</t>
  </si>
  <si>
    <t>Női kerékpár</t>
  </si>
  <si>
    <t>K095039</t>
  </si>
  <si>
    <t>Antidekubitusz légmatrac</t>
  </si>
  <si>
    <t>K095169</t>
  </si>
  <si>
    <t>Éjjeli szekrény (német adomány)</t>
  </si>
  <si>
    <t>K095179</t>
  </si>
  <si>
    <t>Matrac</t>
  </si>
  <si>
    <t>K095209</t>
  </si>
  <si>
    <t>Betegágy ( német adomány)</t>
  </si>
  <si>
    <t>K095289</t>
  </si>
  <si>
    <t>Betegágy éjjeliszekrénnyel (Tamási Szoc)</t>
  </si>
  <si>
    <t>K095329</t>
  </si>
  <si>
    <t>Gördíthető szoba WC</t>
  </si>
  <si>
    <t>K30019</t>
  </si>
  <si>
    <t>Elektromos váladékszívó</t>
  </si>
  <si>
    <t>K30024</t>
  </si>
  <si>
    <t>Elektromos fúró</t>
  </si>
  <si>
    <t>K30026</t>
  </si>
  <si>
    <t>K30029</t>
  </si>
  <si>
    <t>Takarítókocsi</t>
  </si>
  <si>
    <t>K30042</t>
  </si>
  <si>
    <t>Ütvefúró</t>
  </si>
  <si>
    <t>K30064</t>
  </si>
  <si>
    <t>Személymérleg</t>
  </si>
  <si>
    <t>K30070</t>
  </si>
  <si>
    <t>K30087</t>
  </si>
  <si>
    <t>Asztal</t>
  </si>
  <si>
    <t>K30088</t>
  </si>
  <si>
    <t>Szék (Lekness)</t>
  </si>
  <si>
    <t>K30098</t>
  </si>
  <si>
    <t>Háti permetező</t>
  </si>
  <si>
    <t>K30109</t>
  </si>
  <si>
    <t>K30113</t>
  </si>
  <si>
    <t>Akkus fúró</t>
  </si>
  <si>
    <t>K30120</t>
  </si>
  <si>
    <t>Gorenje hütő</t>
  </si>
  <si>
    <t>K30122</t>
  </si>
  <si>
    <t>Fűkasza H-543 RS</t>
  </si>
  <si>
    <t>K30127</t>
  </si>
  <si>
    <t>Kültéri zöld szemetes kuka</t>
  </si>
  <si>
    <t>K30137</t>
  </si>
  <si>
    <t>Tálas mixer</t>
  </si>
  <si>
    <t>K30154</t>
  </si>
  <si>
    <t>K30155</t>
  </si>
  <si>
    <t>Microsoft Windows 7 Prof.32 bit</t>
  </si>
  <si>
    <t>K30163</t>
  </si>
  <si>
    <t>LEKNES szék (JYSK)</t>
  </si>
  <si>
    <t>K30165</t>
  </si>
  <si>
    <t>Permetezőgép</t>
  </si>
  <si>
    <t>K30167</t>
  </si>
  <si>
    <t>K30168</t>
  </si>
  <si>
    <t>Szennyvízszivattyú(szökőkútnál)</t>
  </si>
  <si>
    <t>K30195</t>
  </si>
  <si>
    <t>Mikrohullámú sütő</t>
  </si>
  <si>
    <t>K911659</t>
  </si>
  <si>
    <t>szenyvízszivattyú</t>
  </si>
  <si>
    <t>K911959</t>
  </si>
  <si>
    <t>Tárgyaló szék</t>
  </si>
  <si>
    <t>K995289</t>
  </si>
  <si>
    <t>Lyukfűrész</t>
  </si>
  <si>
    <t>K995359</t>
  </si>
  <si>
    <t>Gardrób szekrény</t>
  </si>
  <si>
    <t>K995389</t>
  </si>
  <si>
    <t>Szabó olló</t>
  </si>
  <si>
    <t>K995509</t>
  </si>
  <si>
    <t>Forgószék</t>
  </si>
  <si>
    <t>K995919</t>
  </si>
  <si>
    <t>Ütvefúrógép</t>
  </si>
  <si>
    <t>K996059</t>
  </si>
  <si>
    <t>Hűtőszekrény</t>
  </si>
  <si>
    <t>K996089</t>
  </si>
  <si>
    <t>K996299</t>
  </si>
  <si>
    <t>Speciális peremes ágy kihúzh.ágynemű</t>
  </si>
  <si>
    <t>K996309</t>
  </si>
  <si>
    <t>Éjjeli szekrény</t>
  </si>
  <si>
    <t>Csak mennyiségben nyilvántartott eszközökből:</t>
  </si>
  <si>
    <t>Bruttó érték</t>
  </si>
  <si>
    <t>Nettó érték</t>
  </si>
  <si>
    <t>Termék neve</t>
  </si>
  <si>
    <t>Főkönyvi számon nyilvántartott eszközökből:</t>
  </si>
  <si>
    <t>Termék azonosító</t>
  </si>
  <si>
    <t>Selejtté válás oka</t>
  </si>
  <si>
    <t>Kódjegyzék</t>
  </si>
  <si>
    <t>eredeti rendeltetésének nem felel meg</t>
  </si>
  <si>
    <t>feladatcsökkenés</t>
  </si>
  <si>
    <t>átszervezés</t>
  </si>
  <si>
    <t>megszűnés</t>
  </si>
  <si>
    <t>normát meghaladó készlet</t>
  </si>
  <si>
    <t>rongálás</t>
  </si>
  <si>
    <t>természetes elhasználódás</t>
  </si>
  <si>
    <t>erkölcsi avulás</t>
  </si>
  <si>
    <t>szavatosság lejárt</t>
  </si>
  <si>
    <t>egyéb ok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</si>
</sst>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0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9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9" fillId="0" borderId="10" xfId="0" applyFont="1" applyFill="1" applyBorder="1" applyAlignment="1">
      <alignment wrapText="1"/>
    </xf>
    <xf numFmtId="0" fontId="39" fillId="0" borderId="10" xfId="0" applyFont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8"/>
  <sheetViews>
    <sheetView tabSelected="1" zoomScalePageLayoutView="0" workbookViewId="0" topLeftCell="A1">
      <selection activeCell="G56" sqref="G56:J56"/>
    </sheetView>
  </sheetViews>
  <sheetFormatPr defaultColWidth="11.00390625" defaultRowHeight="15"/>
  <cols>
    <col min="1" max="1" width="10.421875" style="0" customWidth="1"/>
    <col min="2" max="2" width="37.421875" style="0" customWidth="1"/>
    <col min="3" max="3" width="10.8515625" style="0" customWidth="1"/>
    <col min="4" max="4" width="16.57421875" style="0" customWidth="1"/>
    <col min="5" max="5" width="13.57421875" style="0" customWidth="1"/>
    <col min="6" max="6" width="12.140625" style="0" customWidth="1"/>
    <col min="7" max="7" width="16.421875" style="0" customWidth="1"/>
    <col min="8" max="255" width="9.140625" style="0" customWidth="1"/>
  </cols>
  <sheetData>
    <row r="1" spans="1:6" ht="15">
      <c r="A1" s="1" t="s">
        <v>0</v>
      </c>
      <c r="B1" s="1"/>
      <c r="C1" s="1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21" customHeight="1">
      <c r="A3" s="13" t="s">
        <v>156</v>
      </c>
      <c r="F3" s="2"/>
    </row>
    <row r="4" spans="1:7" ht="26.25" customHeight="1">
      <c r="A4" s="14" t="s">
        <v>157</v>
      </c>
      <c r="B4" s="3" t="s">
        <v>1</v>
      </c>
      <c r="C4" s="5" t="s">
        <v>2</v>
      </c>
      <c r="D4" s="4" t="s">
        <v>153</v>
      </c>
      <c r="E4" s="4" t="s">
        <v>3</v>
      </c>
      <c r="F4" s="4" t="s">
        <v>154</v>
      </c>
      <c r="G4" s="18" t="s">
        <v>158</v>
      </c>
    </row>
    <row r="5" spans="1:7" ht="15">
      <c r="A5" s="6" t="s">
        <v>4</v>
      </c>
      <c r="B5" s="7" t="s">
        <v>5</v>
      </c>
      <c r="C5" s="9">
        <v>1</v>
      </c>
      <c r="D5" s="8">
        <v>0</v>
      </c>
      <c r="E5" s="9">
        <v>0</v>
      </c>
      <c r="F5" s="6">
        <v>0</v>
      </c>
      <c r="G5" s="6">
        <v>10</v>
      </c>
    </row>
    <row r="6" spans="1:7" ht="15">
      <c r="A6" s="6" t="s">
        <v>6</v>
      </c>
      <c r="B6" s="7" t="s">
        <v>7</v>
      </c>
      <c r="C6" s="9">
        <v>1</v>
      </c>
      <c r="D6" s="8">
        <v>22835</v>
      </c>
      <c r="E6" s="9">
        <v>22835</v>
      </c>
      <c r="F6" s="6">
        <v>0</v>
      </c>
      <c r="G6" s="6">
        <v>10</v>
      </c>
    </row>
    <row r="7" spans="1:7" ht="15">
      <c r="A7" s="6" t="s">
        <v>8</v>
      </c>
      <c r="B7" s="7" t="s">
        <v>9</v>
      </c>
      <c r="C7" s="9">
        <v>1</v>
      </c>
      <c r="D7" s="8">
        <v>39213</v>
      </c>
      <c r="E7" s="9">
        <v>39213</v>
      </c>
      <c r="F7" s="6">
        <v>0</v>
      </c>
      <c r="G7" s="6">
        <v>10</v>
      </c>
    </row>
    <row r="8" spans="1:7" ht="15">
      <c r="A8" s="6" t="s">
        <v>10</v>
      </c>
      <c r="B8" s="7" t="s">
        <v>11</v>
      </c>
      <c r="C8" s="9">
        <v>1</v>
      </c>
      <c r="D8" s="8">
        <v>25118</v>
      </c>
      <c r="E8" s="9">
        <v>25118</v>
      </c>
      <c r="F8" s="6">
        <v>0</v>
      </c>
      <c r="G8" s="6">
        <v>10</v>
      </c>
    </row>
    <row r="9" spans="1:7" ht="15">
      <c r="A9" s="6" t="s">
        <v>16</v>
      </c>
      <c r="B9" s="7" t="s">
        <v>17</v>
      </c>
      <c r="C9" s="9">
        <v>1</v>
      </c>
      <c r="D9" s="8">
        <v>2600000</v>
      </c>
      <c r="E9" s="9">
        <v>2600000</v>
      </c>
      <c r="F9" s="17">
        <v>0</v>
      </c>
      <c r="G9" s="6">
        <v>1</v>
      </c>
    </row>
    <row r="10" spans="1:7" ht="15">
      <c r="A10" s="6" t="s">
        <v>18</v>
      </c>
      <c r="B10" s="7" t="s">
        <v>19</v>
      </c>
      <c r="C10" s="9">
        <v>1</v>
      </c>
      <c r="D10" s="8">
        <v>78740</v>
      </c>
      <c r="E10" s="9">
        <v>78740</v>
      </c>
      <c r="F10" s="9">
        <f aca="true" t="shared" si="0" ref="F10:F18">D10-E10</f>
        <v>0</v>
      </c>
      <c r="G10" s="6">
        <v>1</v>
      </c>
    </row>
    <row r="11" spans="1:7" ht="15">
      <c r="A11" s="6" t="s">
        <v>20</v>
      </c>
      <c r="B11" s="7" t="s">
        <v>21</v>
      </c>
      <c r="C11" s="9">
        <v>1</v>
      </c>
      <c r="D11" s="8">
        <v>69900</v>
      </c>
      <c r="E11" s="9">
        <v>69900</v>
      </c>
      <c r="F11" s="9">
        <f t="shared" si="0"/>
        <v>0</v>
      </c>
      <c r="G11" s="6">
        <v>1</v>
      </c>
    </row>
    <row r="12" spans="1:7" ht="15">
      <c r="A12" s="6" t="s">
        <v>22</v>
      </c>
      <c r="B12" s="7" t="s">
        <v>23</v>
      </c>
      <c r="C12" s="9">
        <v>1</v>
      </c>
      <c r="D12" s="8">
        <v>60630</v>
      </c>
      <c r="E12" s="9">
        <v>60630</v>
      </c>
      <c r="F12" s="9">
        <f t="shared" si="0"/>
        <v>0</v>
      </c>
      <c r="G12" s="6">
        <v>1</v>
      </c>
    </row>
    <row r="13" spans="1:7" ht="15">
      <c r="A13" s="6" t="s">
        <v>24</v>
      </c>
      <c r="B13" s="7" t="s">
        <v>25</v>
      </c>
      <c r="C13" s="9">
        <v>1</v>
      </c>
      <c r="D13" s="8">
        <v>62205</v>
      </c>
      <c r="E13" s="9">
        <v>62205</v>
      </c>
      <c r="F13" s="9">
        <f t="shared" si="0"/>
        <v>0</v>
      </c>
      <c r="G13" s="6">
        <v>1</v>
      </c>
    </row>
    <row r="14" spans="1:7" ht="15">
      <c r="A14" s="6" t="s">
        <v>26</v>
      </c>
      <c r="B14" s="7" t="s">
        <v>27</v>
      </c>
      <c r="C14" s="9">
        <v>1</v>
      </c>
      <c r="D14" s="8">
        <v>4930</v>
      </c>
      <c r="E14" s="9">
        <v>4930</v>
      </c>
      <c r="F14" s="9">
        <f t="shared" si="0"/>
        <v>0</v>
      </c>
      <c r="G14" s="6">
        <v>1</v>
      </c>
    </row>
    <row r="15" spans="1:7" ht="15">
      <c r="A15" s="6" t="s">
        <v>28</v>
      </c>
      <c r="B15" s="7" t="s">
        <v>27</v>
      </c>
      <c r="C15" s="9">
        <v>1</v>
      </c>
      <c r="D15" s="8">
        <v>4930</v>
      </c>
      <c r="E15" s="9">
        <v>4930</v>
      </c>
      <c r="F15" s="9">
        <f t="shared" si="0"/>
        <v>0</v>
      </c>
      <c r="G15" s="6">
        <v>1</v>
      </c>
    </row>
    <row r="16" spans="1:7" ht="15">
      <c r="A16" s="6" t="s">
        <v>29</v>
      </c>
      <c r="B16" s="7" t="s">
        <v>27</v>
      </c>
      <c r="C16" s="9">
        <v>1</v>
      </c>
      <c r="D16" s="8">
        <v>4930</v>
      </c>
      <c r="E16" s="9">
        <v>4930</v>
      </c>
      <c r="F16" s="9">
        <f t="shared" si="0"/>
        <v>0</v>
      </c>
      <c r="G16" s="6">
        <v>1</v>
      </c>
    </row>
    <row r="17" spans="1:7" ht="15">
      <c r="A17" s="6" t="s">
        <v>30</v>
      </c>
      <c r="B17" s="7" t="s">
        <v>31</v>
      </c>
      <c r="C17" s="9">
        <v>1</v>
      </c>
      <c r="D17" s="8">
        <v>84173</v>
      </c>
      <c r="E17" s="9">
        <v>84173</v>
      </c>
      <c r="F17" s="9">
        <f t="shared" si="0"/>
        <v>0</v>
      </c>
      <c r="G17" s="6">
        <v>1</v>
      </c>
    </row>
    <row r="18" spans="1:7" ht="15">
      <c r="A18" s="6" t="s">
        <v>32</v>
      </c>
      <c r="B18" s="7" t="s">
        <v>33</v>
      </c>
      <c r="C18" s="9">
        <v>1</v>
      </c>
      <c r="D18" s="8">
        <v>206280</v>
      </c>
      <c r="E18" s="9">
        <v>206280</v>
      </c>
      <c r="F18" s="9">
        <f t="shared" si="0"/>
        <v>0</v>
      </c>
      <c r="G18" s="6">
        <v>1</v>
      </c>
    </row>
    <row r="19" spans="1:7" ht="15">
      <c r="A19" s="6" t="s">
        <v>90</v>
      </c>
      <c r="B19" s="7" t="s">
        <v>91</v>
      </c>
      <c r="C19" s="9">
        <v>1</v>
      </c>
      <c r="D19" s="8">
        <v>189000</v>
      </c>
      <c r="E19" s="9">
        <v>189000</v>
      </c>
      <c r="F19" s="9">
        <f aca="true" t="shared" si="1" ref="F19:F43">D19-E19</f>
        <v>0</v>
      </c>
      <c r="G19" s="6">
        <v>7</v>
      </c>
    </row>
    <row r="20" spans="1:7" ht="15">
      <c r="A20" s="6" t="s">
        <v>92</v>
      </c>
      <c r="B20" s="7" t="s">
        <v>93</v>
      </c>
      <c r="C20" s="9">
        <v>2</v>
      </c>
      <c r="D20" s="8">
        <v>50780</v>
      </c>
      <c r="E20" s="9">
        <v>50780</v>
      </c>
      <c r="F20" s="9">
        <f t="shared" si="1"/>
        <v>0</v>
      </c>
      <c r="G20" s="6">
        <v>7</v>
      </c>
    </row>
    <row r="21" spans="1:7" ht="15">
      <c r="A21" s="6" t="s">
        <v>94</v>
      </c>
      <c r="B21" s="7" t="s">
        <v>73</v>
      </c>
      <c r="C21" s="9">
        <v>2</v>
      </c>
      <c r="D21" s="8">
        <v>58504</v>
      </c>
      <c r="E21" s="9">
        <v>58504</v>
      </c>
      <c r="F21" s="9">
        <f t="shared" si="1"/>
        <v>0</v>
      </c>
      <c r="G21" s="6">
        <v>1</v>
      </c>
    </row>
    <row r="22" spans="1:7" ht="15">
      <c r="A22" s="6" t="s">
        <v>95</v>
      </c>
      <c r="B22" s="7" t="s">
        <v>96</v>
      </c>
      <c r="C22" s="9">
        <v>1</v>
      </c>
      <c r="D22" s="8">
        <v>73635</v>
      </c>
      <c r="E22" s="9">
        <v>73635</v>
      </c>
      <c r="F22" s="9">
        <f t="shared" si="1"/>
        <v>0</v>
      </c>
      <c r="G22" s="6">
        <v>7</v>
      </c>
    </row>
    <row r="23" spans="1:7" ht="15">
      <c r="A23" s="6" t="s">
        <v>97</v>
      </c>
      <c r="B23" s="7" t="s">
        <v>98</v>
      </c>
      <c r="C23" s="9">
        <v>1</v>
      </c>
      <c r="D23" s="8">
        <v>9441</v>
      </c>
      <c r="E23" s="9">
        <v>9441</v>
      </c>
      <c r="F23" s="9">
        <f t="shared" si="1"/>
        <v>0</v>
      </c>
      <c r="G23" s="6">
        <v>7</v>
      </c>
    </row>
    <row r="24" spans="1:7" ht="15">
      <c r="A24" s="6" t="s">
        <v>99</v>
      </c>
      <c r="B24" s="7" t="s">
        <v>100</v>
      </c>
      <c r="C24" s="9">
        <v>1</v>
      </c>
      <c r="D24" s="8">
        <v>7244</v>
      </c>
      <c r="E24" s="9">
        <v>7244</v>
      </c>
      <c r="F24" s="9">
        <f t="shared" si="1"/>
        <v>0</v>
      </c>
      <c r="G24" s="6">
        <v>1</v>
      </c>
    </row>
    <row r="25" spans="1:7" ht="15">
      <c r="A25" s="6" t="s">
        <v>101</v>
      </c>
      <c r="B25" s="7" t="s">
        <v>37</v>
      </c>
      <c r="C25" s="9">
        <v>1</v>
      </c>
      <c r="D25" s="8">
        <v>36614</v>
      </c>
      <c r="E25" s="9">
        <v>36614</v>
      </c>
      <c r="F25" s="9">
        <f t="shared" si="1"/>
        <v>0</v>
      </c>
      <c r="G25" s="6">
        <v>1</v>
      </c>
    </row>
    <row r="26" spans="1:7" ht="15">
      <c r="A26" s="6" t="s">
        <v>102</v>
      </c>
      <c r="B26" s="7" t="s">
        <v>103</v>
      </c>
      <c r="C26" s="9">
        <v>1</v>
      </c>
      <c r="D26" s="8">
        <v>4724</v>
      </c>
      <c r="E26" s="9">
        <v>4724</v>
      </c>
      <c r="F26" s="9">
        <f t="shared" si="1"/>
        <v>0</v>
      </c>
      <c r="G26" s="6">
        <v>7</v>
      </c>
    </row>
    <row r="27" spans="1:7" ht="15">
      <c r="A27" s="6" t="s">
        <v>104</v>
      </c>
      <c r="B27" s="7" t="s">
        <v>105</v>
      </c>
      <c r="C27" s="9">
        <v>6</v>
      </c>
      <c r="D27" s="8">
        <v>204724</v>
      </c>
      <c r="E27" s="9">
        <v>204724</v>
      </c>
      <c r="F27" s="9">
        <f t="shared" si="1"/>
        <v>0</v>
      </c>
      <c r="G27" s="6">
        <v>7</v>
      </c>
    </row>
    <row r="28" spans="1:7" ht="15">
      <c r="A28" s="6" t="s">
        <v>106</v>
      </c>
      <c r="B28" s="7" t="s">
        <v>107</v>
      </c>
      <c r="C28" s="9">
        <v>1</v>
      </c>
      <c r="D28" s="8">
        <v>2756</v>
      </c>
      <c r="E28" s="9">
        <v>2756</v>
      </c>
      <c r="F28" s="9">
        <f t="shared" si="1"/>
        <v>0</v>
      </c>
      <c r="G28" s="6">
        <v>1</v>
      </c>
    </row>
    <row r="29" spans="1:7" ht="15">
      <c r="A29" s="6" t="s">
        <v>108</v>
      </c>
      <c r="B29" s="7" t="s">
        <v>43</v>
      </c>
      <c r="C29" s="9">
        <v>2</v>
      </c>
      <c r="D29" s="8">
        <v>12582</v>
      </c>
      <c r="E29" s="9">
        <v>12582</v>
      </c>
      <c r="F29" s="9">
        <f t="shared" si="1"/>
        <v>0</v>
      </c>
      <c r="G29" s="6">
        <v>1</v>
      </c>
    </row>
    <row r="30" spans="1:7" ht="15">
      <c r="A30" s="6" t="s">
        <v>109</v>
      </c>
      <c r="B30" s="7" t="s">
        <v>110</v>
      </c>
      <c r="C30" s="9">
        <v>1</v>
      </c>
      <c r="D30" s="8">
        <v>8654</v>
      </c>
      <c r="E30" s="9">
        <v>8654</v>
      </c>
      <c r="F30" s="9">
        <f t="shared" si="1"/>
        <v>0</v>
      </c>
      <c r="G30" s="6">
        <v>7</v>
      </c>
    </row>
    <row r="31" spans="1:7" ht="15">
      <c r="A31" s="6" t="s">
        <v>111</v>
      </c>
      <c r="B31" s="7" t="s">
        <v>112</v>
      </c>
      <c r="C31" s="9">
        <v>1</v>
      </c>
      <c r="D31" s="8">
        <v>40787</v>
      </c>
      <c r="E31" s="9">
        <v>40787</v>
      </c>
      <c r="F31" s="9">
        <f t="shared" si="1"/>
        <v>0</v>
      </c>
      <c r="G31" s="6">
        <v>1</v>
      </c>
    </row>
    <row r="32" spans="1:7" ht="15">
      <c r="A32" s="6" t="s">
        <v>113</v>
      </c>
      <c r="B32" s="7" t="s">
        <v>114</v>
      </c>
      <c r="C32" s="9">
        <v>1</v>
      </c>
      <c r="D32" s="8">
        <v>121968</v>
      </c>
      <c r="E32" s="9">
        <v>121968</v>
      </c>
      <c r="F32" s="9">
        <f t="shared" si="1"/>
        <v>0</v>
      </c>
      <c r="G32" s="6">
        <v>1</v>
      </c>
    </row>
    <row r="33" spans="1:7" ht="15">
      <c r="A33" s="6" t="s">
        <v>115</v>
      </c>
      <c r="B33" s="7" t="s">
        <v>116</v>
      </c>
      <c r="C33" s="9">
        <v>3</v>
      </c>
      <c r="D33" s="8">
        <v>88500</v>
      </c>
      <c r="E33" s="9">
        <v>88500</v>
      </c>
      <c r="F33" s="9">
        <f t="shared" si="1"/>
        <v>0</v>
      </c>
      <c r="G33" s="6">
        <v>1</v>
      </c>
    </row>
    <row r="34" spans="1:7" ht="15">
      <c r="A34" s="6" t="s">
        <v>117</v>
      </c>
      <c r="B34" s="7" t="s">
        <v>118</v>
      </c>
      <c r="C34" s="9">
        <v>1</v>
      </c>
      <c r="D34" s="8">
        <v>9449</v>
      </c>
      <c r="E34" s="9">
        <v>9449</v>
      </c>
      <c r="F34" s="9">
        <f t="shared" si="1"/>
        <v>0</v>
      </c>
      <c r="G34" s="6">
        <v>1</v>
      </c>
    </row>
    <row r="35" spans="1:7" ht="15">
      <c r="A35" s="6" t="s">
        <v>119</v>
      </c>
      <c r="B35" s="7" t="s">
        <v>73</v>
      </c>
      <c r="C35" s="9">
        <v>3</v>
      </c>
      <c r="D35" s="8">
        <v>35433</v>
      </c>
      <c r="E35" s="9">
        <v>35433</v>
      </c>
      <c r="F35" s="9">
        <f t="shared" si="1"/>
        <v>0</v>
      </c>
      <c r="G35" s="6">
        <v>1</v>
      </c>
    </row>
    <row r="36" spans="1:7" ht="15">
      <c r="A36" s="6" t="s">
        <v>120</v>
      </c>
      <c r="B36" s="7" t="s">
        <v>121</v>
      </c>
      <c r="C36" s="9">
        <v>1</v>
      </c>
      <c r="D36" s="8">
        <v>39680</v>
      </c>
      <c r="E36" s="9">
        <v>39680</v>
      </c>
      <c r="F36" s="9">
        <f t="shared" si="1"/>
        <v>0</v>
      </c>
      <c r="G36" s="6">
        <v>10</v>
      </c>
    </row>
    <row r="37" spans="1:7" ht="15">
      <c r="A37" s="6" t="s">
        <v>122</v>
      </c>
      <c r="B37" s="7" t="s">
        <v>123</v>
      </c>
      <c r="C37" s="9">
        <v>3</v>
      </c>
      <c r="D37" s="8">
        <v>82680</v>
      </c>
      <c r="E37" s="9">
        <v>82680</v>
      </c>
      <c r="F37" s="9">
        <f t="shared" si="1"/>
        <v>0</v>
      </c>
      <c r="G37" s="6">
        <v>7</v>
      </c>
    </row>
    <row r="38" spans="1:7" ht="15">
      <c r="A38" s="6" t="s">
        <v>124</v>
      </c>
      <c r="B38" s="7" t="s">
        <v>125</v>
      </c>
      <c r="C38" s="9">
        <v>1</v>
      </c>
      <c r="D38" s="8">
        <v>21654</v>
      </c>
      <c r="E38" s="9">
        <v>21654</v>
      </c>
      <c r="F38" s="9">
        <f t="shared" si="1"/>
        <v>0</v>
      </c>
      <c r="G38" s="6">
        <v>10</v>
      </c>
    </row>
    <row r="39" spans="1:7" ht="15">
      <c r="A39" s="6" t="s">
        <v>126</v>
      </c>
      <c r="B39" s="7" t="s">
        <v>43</v>
      </c>
      <c r="C39" s="9">
        <v>1</v>
      </c>
      <c r="D39" s="8">
        <v>5898</v>
      </c>
      <c r="E39" s="9">
        <v>5898</v>
      </c>
      <c r="F39" s="9">
        <f t="shared" si="1"/>
        <v>0</v>
      </c>
      <c r="G39" s="6">
        <v>1</v>
      </c>
    </row>
    <row r="40" spans="1:7" ht="15">
      <c r="A40" s="6" t="s">
        <v>127</v>
      </c>
      <c r="B40" s="7" t="s">
        <v>128</v>
      </c>
      <c r="C40" s="9">
        <v>1</v>
      </c>
      <c r="D40" s="8">
        <v>6693</v>
      </c>
      <c r="E40" s="9">
        <v>6693</v>
      </c>
      <c r="F40" s="9">
        <f t="shared" si="1"/>
        <v>0</v>
      </c>
      <c r="G40" s="6">
        <v>1</v>
      </c>
    </row>
    <row r="41" spans="1:7" ht="15">
      <c r="A41" s="6" t="s">
        <v>129</v>
      </c>
      <c r="B41" s="7" t="s">
        <v>130</v>
      </c>
      <c r="C41" s="9">
        <v>1</v>
      </c>
      <c r="D41" s="8">
        <v>12598</v>
      </c>
      <c r="E41" s="9">
        <v>12598</v>
      </c>
      <c r="F41" s="9">
        <f t="shared" si="1"/>
        <v>0</v>
      </c>
      <c r="G41" s="6">
        <v>1</v>
      </c>
    </row>
    <row r="42" spans="1:7" ht="15">
      <c r="A42" s="6" t="s">
        <v>141</v>
      </c>
      <c r="B42" s="6" t="s">
        <v>142</v>
      </c>
      <c r="C42" s="9">
        <v>5</v>
      </c>
      <c r="D42" s="9">
        <v>27165</v>
      </c>
      <c r="E42" s="9">
        <v>27165</v>
      </c>
      <c r="F42" s="9">
        <f t="shared" si="1"/>
        <v>0</v>
      </c>
      <c r="G42" s="6">
        <v>1</v>
      </c>
    </row>
    <row r="43" spans="1:7" ht="15">
      <c r="A43" s="6" t="s">
        <v>145</v>
      </c>
      <c r="B43" s="6" t="s">
        <v>146</v>
      </c>
      <c r="C43" s="9">
        <v>2</v>
      </c>
      <c r="D43" s="9">
        <v>147243</v>
      </c>
      <c r="E43" s="9">
        <v>147243</v>
      </c>
      <c r="F43" s="9">
        <f t="shared" si="1"/>
        <v>0</v>
      </c>
      <c r="G43" s="6">
        <v>1</v>
      </c>
    </row>
    <row r="44" spans="3:6" s="10" customFormat="1" ht="15">
      <c r="C44" s="11"/>
      <c r="D44" s="11"/>
      <c r="E44" s="11"/>
      <c r="F44" s="11"/>
    </row>
    <row r="45" spans="4:6" s="10" customFormat="1" ht="15">
      <c r="D45" s="11"/>
      <c r="E45" s="11"/>
      <c r="F45" s="11"/>
    </row>
    <row r="46" spans="1:6" ht="15">
      <c r="A46" s="19" t="s">
        <v>152</v>
      </c>
      <c r="B46" s="20"/>
      <c r="C46" s="10"/>
      <c r="D46" s="11"/>
      <c r="E46" s="11"/>
      <c r="F46" s="11"/>
    </row>
    <row r="47" spans="1:10" ht="27.75" customHeight="1">
      <c r="A47" s="15" t="s">
        <v>157</v>
      </c>
      <c r="B47" s="12" t="s">
        <v>155</v>
      </c>
      <c r="C47" s="16" t="s">
        <v>2</v>
      </c>
      <c r="D47" s="9" t="s">
        <v>158</v>
      </c>
      <c r="E47" s="11"/>
      <c r="F47" s="21" t="s">
        <v>159</v>
      </c>
      <c r="G47" s="21"/>
      <c r="H47" s="21"/>
      <c r="I47" s="21"/>
      <c r="J47" s="21"/>
    </row>
    <row r="48" spans="1:10" ht="15">
      <c r="A48" s="6" t="s">
        <v>12</v>
      </c>
      <c r="B48" s="6" t="s">
        <v>13</v>
      </c>
      <c r="C48" s="9">
        <v>23</v>
      </c>
      <c r="D48" s="9">
        <v>7</v>
      </c>
      <c r="E48" s="11"/>
      <c r="F48" s="22">
        <v>1</v>
      </c>
      <c r="G48" s="23" t="s">
        <v>160</v>
      </c>
      <c r="H48" s="23"/>
      <c r="I48" s="23"/>
      <c r="J48" s="23"/>
    </row>
    <row r="49" spans="1:10" ht="15">
      <c r="A49" s="6" t="s">
        <v>14</v>
      </c>
      <c r="B49" s="7" t="s">
        <v>15</v>
      </c>
      <c r="C49" s="9">
        <v>15</v>
      </c>
      <c r="D49" s="9">
        <v>7</v>
      </c>
      <c r="E49" s="11"/>
      <c r="F49" s="22">
        <v>2</v>
      </c>
      <c r="G49" s="23" t="s">
        <v>161</v>
      </c>
      <c r="H49" s="23"/>
      <c r="I49" s="23"/>
      <c r="J49" s="23"/>
    </row>
    <row r="50" spans="1:10" ht="15">
      <c r="A50" s="6" t="s">
        <v>34</v>
      </c>
      <c r="B50" s="7" t="s">
        <v>35</v>
      </c>
      <c r="C50" s="9">
        <v>1</v>
      </c>
      <c r="D50" s="9">
        <v>7</v>
      </c>
      <c r="E50" s="11"/>
      <c r="F50" s="22">
        <v>3</v>
      </c>
      <c r="G50" s="23" t="s">
        <v>162</v>
      </c>
      <c r="H50" s="23"/>
      <c r="I50" s="23"/>
      <c r="J50" s="23"/>
    </row>
    <row r="51" spans="1:10" ht="15">
      <c r="A51" s="6" t="s">
        <v>36</v>
      </c>
      <c r="B51" s="7" t="s">
        <v>37</v>
      </c>
      <c r="C51" s="9">
        <v>2</v>
      </c>
      <c r="D51" s="9">
        <v>1</v>
      </c>
      <c r="E51" s="11"/>
      <c r="F51" s="22">
        <v>4</v>
      </c>
      <c r="G51" s="23" t="s">
        <v>163</v>
      </c>
      <c r="H51" s="23"/>
      <c r="I51" s="23"/>
      <c r="J51" s="23"/>
    </row>
    <row r="52" spans="1:10" ht="15">
      <c r="A52" s="6" t="s">
        <v>38</v>
      </c>
      <c r="B52" s="7" t="s">
        <v>39</v>
      </c>
      <c r="C52" s="9">
        <v>2</v>
      </c>
      <c r="D52" s="9">
        <v>1</v>
      </c>
      <c r="E52" s="11"/>
      <c r="F52" s="22">
        <v>5</v>
      </c>
      <c r="G52" s="23" t="s">
        <v>164</v>
      </c>
      <c r="H52" s="23"/>
      <c r="I52" s="23"/>
      <c r="J52" s="23"/>
    </row>
    <row r="53" spans="1:10" ht="15">
      <c r="A53" s="6" t="s">
        <v>40</v>
      </c>
      <c r="B53" s="7" t="s">
        <v>41</v>
      </c>
      <c r="C53" s="9">
        <v>1</v>
      </c>
      <c r="D53" s="9">
        <v>1</v>
      </c>
      <c r="E53" s="11"/>
      <c r="F53" s="22">
        <v>6</v>
      </c>
      <c r="G53" s="23" t="s">
        <v>165</v>
      </c>
      <c r="H53" s="23"/>
      <c r="I53" s="23"/>
      <c r="J53" s="23"/>
    </row>
    <row r="54" spans="1:10" ht="15">
      <c r="A54" s="6" t="s">
        <v>42</v>
      </c>
      <c r="B54" s="7" t="s">
        <v>43</v>
      </c>
      <c r="C54" s="9">
        <v>9</v>
      </c>
      <c r="D54" s="9">
        <v>1</v>
      </c>
      <c r="E54" s="11"/>
      <c r="F54" s="22">
        <v>7</v>
      </c>
      <c r="G54" s="23" t="s">
        <v>166</v>
      </c>
      <c r="H54" s="23"/>
      <c r="I54" s="23"/>
      <c r="J54" s="23"/>
    </row>
    <row r="55" spans="1:10" ht="15">
      <c r="A55" s="6" t="s">
        <v>44</v>
      </c>
      <c r="B55" s="7" t="s">
        <v>45</v>
      </c>
      <c r="C55" s="9">
        <v>5</v>
      </c>
      <c r="D55" s="9">
        <v>1</v>
      </c>
      <c r="E55" s="11"/>
      <c r="F55" s="22">
        <v>8</v>
      </c>
      <c r="G55" s="23" t="s">
        <v>167</v>
      </c>
      <c r="H55" s="23"/>
      <c r="I55" s="23"/>
      <c r="J55" s="23"/>
    </row>
    <row r="56" spans="1:10" ht="15">
      <c r="A56" s="6" t="s">
        <v>46</v>
      </c>
      <c r="B56" s="7" t="s">
        <v>47</v>
      </c>
      <c r="C56" s="9">
        <v>11</v>
      </c>
      <c r="D56" s="9">
        <v>1</v>
      </c>
      <c r="E56" s="11"/>
      <c r="F56" s="22">
        <v>9</v>
      </c>
      <c r="G56" s="23" t="s">
        <v>168</v>
      </c>
      <c r="H56" s="23"/>
      <c r="I56" s="23"/>
      <c r="J56" s="23"/>
    </row>
    <row r="57" spans="1:10" ht="15">
      <c r="A57" s="6" t="s">
        <v>48</v>
      </c>
      <c r="B57" s="7" t="s">
        <v>49</v>
      </c>
      <c r="C57" s="9">
        <v>2</v>
      </c>
      <c r="D57" s="9">
        <v>1</v>
      </c>
      <c r="E57" s="11"/>
      <c r="F57" s="22">
        <v>10</v>
      </c>
      <c r="G57" s="23" t="s">
        <v>169</v>
      </c>
      <c r="H57" s="23"/>
      <c r="I57" s="23"/>
      <c r="J57" s="23"/>
    </row>
    <row r="58" spans="1:6" ht="15">
      <c r="A58" s="6" t="s">
        <v>50</v>
      </c>
      <c r="B58" s="7" t="s">
        <v>51</v>
      </c>
      <c r="C58" s="9">
        <v>2</v>
      </c>
      <c r="D58" s="9">
        <v>7</v>
      </c>
      <c r="E58" s="11"/>
      <c r="F58" s="11"/>
    </row>
    <row r="59" spans="1:6" ht="15">
      <c r="A59" s="6" t="s">
        <v>52</v>
      </c>
      <c r="B59" s="7" t="s">
        <v>53</v>
      </c>
      <c r="C59" s="9">
        <v>1</v>
      </c>
      <c r="D59" s="9">
        <v>7</v>
      </c>
      <c r="E59" s="11"/>
      <c r="F59" s="11"/>
    </row>
    <row r="60" spans="1:6" ht="15">
      <c r="A60" s="6" t="s">
        <v>54</v>
      </c>
      <c r="B60" s="7" t="s">
        <v>55</v>
      </c>
      <c r="C60" s="9">
        <v>1</v>
      </c>
      <c r="D60" s="9">
        <v>1</v>
      </c>
      <c r="E60" s="11"/>
      <c r="F60" s="11"/>
    </row>
    <row r="61" spans="1:6" ht="15">
      <c r="A61" s="6" t="s">
        <v>56</v>
      </c>
      <c r="B61" s="7" t="s">
        <v>57</v>
      </c>
      <c r="C61" s="9">
        <v>48</v>
      </c>
      <c r="D61" s="9">
        <v>7</v>
      </c>
      <c r="E61" s="11"/>
      <c r="F61" s="11"/>
    </row>
    <row r="62" spans="1:6" ht="15">
      <c r="A62" s="6" t="s">
        <v>58</v>
      </c>
      <c r="B62" s="7" t="s">
        <v>59</v>
      </c>
      <c r="C62" s="9">
        <v>2</v>
      </c>
      <c r="D62" s="9">
        <v>7</v>
      </c>
      <c r="E62" s="11"/>
      <c r="F62" s="11"/>
    </row>
    <row r="63" spans="1:6" ht="15">
      <c r="A63" s="6" t="s">
        <v>60</v>
      </c>
      <c r="B63" s="7" t="s">
        <v>61</v>
      </c>
      <c r="C63" s="9">
        <v>1</v>
      </c>
      <c r="D63" s="9">
        <v>10</v>
      </c>
      <c r="E63" s="11"/>
      <c r="F63" s="11"/>
    </row>
    <row r="64" spans="1:6" ht="15">
      <c r="A64" s="6" t="s">
        <v>62</v>
      </c>
      <c r="B64" s="7" t="s">
        <v>63</v>
      </c>
      <c r="C64" s="9">
        <v>2</v>
      </c>
      <c r="D64" s="9">
        <v>7</v>
      </c>
      <c r="E64" s="11"/>
      <c r="F64" s="11"/>
    </row>
    <row r="65" spans="1:6" ht="15">
      <c r="A65" s="6" t="s">
        <v>64</v>
      </c>
      <c r="B65" s="7" t="s">
        <v>65</v>
      </c>
      <c r="C65" s="9">
        <v>1</v>
      </c>
      <c r="D65" s="9">
        <v>10</v>
      </c>
      <c r="E65" s="11"/>
      <c r="F65" s="11"/>
    </row>
    <row r="66" spans="1:6" ht="15">
      <c r="A66" s="6" t="s">
        <v>66</v>
      </c>
      <c r="B66" s="7" t="s">
        <v>67</v>
      </c>
      <c r="C66" s="9">
        <v>1</v>
      </c>
      <c r="D66" s="9">
        <v>7</v>
      </c>
      <c r="E66" s="11"/>
      <c r="F66" s="11"/>
    </row>
    <row r="67" spans="1:6" ht="15">
      <c r="A67" s="6" t="s">
        <v>68</v>
      </c>
      <c r="B67" s="7" t="s">
        <v>69</v>
      </c>
      <c r="C67" s="9">
        <v>3</v>
      </c>
      <c r="D67" s="9">
        <v>7</v>
      </c>
      <c r="E67" s="11"/>
      <c r="F67" s="11"/>
    </row>
    <row r="68" spans="1:6" ht="15">
      <c r="A68" s="6" t="s">
        <v>70</v>
      </c>
      <c r="B68" s="7" t="s">
        <v>71</v>
      </c>
      <c r="C68" s="9">
        <v>1</v>
      </c>
      <c r="D68" s="9">
        <v>7</v>
      </c>
      <c r="E68" s="11"/>
      <c r="F68" s="11"/>
    </row>
    <row r="69" spans="1:6" ht="15">
      <c r="A69" s="6" t="s">
        <v>72</v>
      </c>
      <c r="B69" s="7" t="s">
        <v>73</v>
      </c>
      <c r="C69" s="9">
        <v>4</v>
      </c>
      <c r="D69" s="9">
        <v>7</v>
      </c>
      <c r="E69" s="11"/>
      <c r="F69" s="11"/>
    </row>
    <row r="70" spans="1:6" ht="15">
      <c r="A70" s="6" t="s">
        <v>74</v>
      </c>
      <c r="B70" s="7" t="s">
        <v>75</v>
      </c>
      <c r="C70" s="9">
        <v>1</v>
      </c>
      <c r="D70" s="9">
        <v>1</v>
      </c>
      <c r="E70" s="11"/>
      <c r="F70" s="11"/>
    </row>
    <row r="71" spans="1:6" ht="15">
      <c r="A71" s="6" t="s">
        <v>76</v>
      </c>
      <c r="B71" s="7" t="s">
        <v>77</v>
      </c>
      <c r="C71" s="9">
        <v>5</v>
      </c>
      <c r="D71" s="9">
        <v>7</v>
      </c>
      <c r="E71" s="11"/>
      <c r="F71" s="11"/>
    </row>
    <row r="72" spans="1:6" ht="15">
      <c r="A72" s="6" t="s">
        <v>78</v>
      </c>
      <c r="B72" s="7" t="s">
        <v>79</v>
      </c>
      <c r="C72" s="9">
        <v>1</v>
      </c>
      <c r="D72" s="9">
        <v>7</v>
      </c>
      <c r="E72" s="11"/>
      <c r="F72" s="11"/>
    </row>
    <row r="73" spans="1:6" ht="15">
      <c r="A73" s="6" t="s">
        <v>80</v>
      </c>
      <c r="B73" s="7" t="s">
        <v>81</v>
      </c>
      <c r="C73" s="9">
        <v>31</v>
      </c>
      <c r="D73" s="9">
        <v>7</v>
      </c>
      <c r="E73" s="11"/>
      <c r="F73" s="11"/>
    </row>
    <row r="74" spans="1:6" ht="15">
      <c r="A74" s="6" t="s">
        <v>82</v>
      </c>
      <c r="B74" s="7" t="s">
        <v>83</v>
      </c>
      <c r="C74" s="9">
        <v>22</v>
      </c>
      <c r="D74" s="9">
        <v>7</v>
      </c>
      <c r="E74" s="11"/>
      <c r="F74" s="11"/>
    </row>
    <row r="75" spans="1:6" ht="15">
      <c r="A75" s="6" t="s">
        <v>84</v>
      </c>
      <c r="B75" s="7" t="s">
        <v>85</v>
      </c>
      <c r="C75" s="9">
        <v>35</v>
      </c>
      <c r="D75" s="9">
        <v>7</v>
      </c>
      <c r="E75" s="11"/>
      <c r="F75" s="11"/>
    </row>
    <row r="76" spans="1:6" ht="15">
      <c r="A76" s="6" t="s">
        <v>86</v>
      </c>
      <c r="B76" s="7" t="s">
        <v>87</v>
      </c>
      <c r="C76" s="9">
        <v>3</v>
      </c>
      <c r="D76" s="9">
        <v>7</v>
      </c>
      <c r="E76" s="11"/>
      <c r="F76" s="11"/>
    </row>
    <row r="77" spans="1:6" ht="15">
      <c r="A77" s="6" t="s">
        <v>88</v>
      </c>
      <c r="B77" s="7" t="s">
        <v>89</v>
      </c>
      <c r="C77" s="9">
        <v>1</v>
      </c>
      <c r="D77" s="9">
        <v>7</v>
      </c>
      <c r="E77" s="11"/>
      <c r="F77" s="11"/>
    </row>
    <row r="78" spans="1:6" ht="15">
      <c r="A78" s="6" t="s">
        <v>131</v>
      </c>
      <c r="B78" s="7" t="s">
        <v>132</v>
      </c>
      <c r="C78" s="9">
        <v>1</v>
      </c>
      <c r="D78" s="9">
        <v>10</v>
      </c>
      <c r="E78" s="11"/>
      <c r="F78" s="11"/>
    </row>
    <row r="79" spans="1:6" ht="15">
      <c r="A79" s="6" t="s">
        <v>133</v>
      </c>
      <c r="B79" s="7" t="s">
        <v>134</v>
      </c>
      <c r="C79" s="9">
        <v>27</v>
      </c>
      <c r="D79" s="9">
        <v>7</v>
      </c>
      <c r="E79" s="11"/>
      <c r="F79" s="11"/>
    </row>
    <row r="80" spans="1:6" ht="15">
      <c r="A80" s="6" t="s">
        <v>135</v>
      </c>
      <c r="B80" s="7" t="s">
        <v>136</v>
      </c>
      <c r="C80" s="9">
        <v>1</v>
      </c>
      <c r="D80" s="9">
        <v>1</v>
      </c>
      <c r="E80" s="11"/>
      <c r="F80" s="11"/>
    </row>
    <row r="81" spans="1:6" ht="15">
      <c r="A81" s="6" t="s">
        <v>137</v>
      </c>
      <c r="B81" s="7" t="s">
        <v>138</v>
      </c>
      <c r="C81" s="9">
        <v>1</v>
      </c>
      <c r="D81" s="9">
        <v>7</v>
      </c>
      <c r="E81" s="11"/>
      <c r="F81" s="11"/>
    </row>
    <row r="82" spans="1:6" ht="15">
      <c r="A82" s="6" t="s">
        <v>139</v>
      </c>
      <c r="B82" s="7" t="s">
        <v>140</v>
      </c>
      <c r="C82" s="9">
        <v>1</v>
      </c>
      <c r="D82" s="9">
        <v>1</v>
      </c>
      <c r="E82" s="11"/>
      <c r="F82" s="11"/>
    </row>
    <row r="83" spans="1:6" ht="15">
      <c r="A83" s="6" t="s">
        <v>143</v>
      </c>
      <c r="B83" s="7" t="s">
        <v>144</v>
      </c>
      <c r="C83" s="9">
        <v>1</v>
      </c>
      <c r="D83" s="9">
        <v>1</v>
      </c>
      <c r="E83" s="11"/>
      <c r="F83" s="11"/>
    </row>
    <row r="84" spans="1:6" ht="15">
      <c r="A84" s="6" t="s">
        <v>147</v>
      </c>
      <c r="B84" s="7" t="s">
        <v>37</v>
      </c>
      <c r="C84" s="9">
        <v>1</v>
      </c>
      <c r="D84" s="9">
        <v>7</v>
      </c>
      <c r="E84" s="11"/>
      <c r="F84" s="11"/>
    </row>
    <row r="85" spans="1:6" ht="15">
      <c r="A85" s="6" t="s">
        <v>148</v>
      </c>
      <c r="B85" s="7" t="s">
        <v>149</v>
      </c>
      <c r="C85" s="9">
        <v>2</v>
      </c>
      <c r="D85" s="9">
        <v>7</v>
      </c>
      <c r="E85" s="11"/>
      <c r="F85" s="11"/>
    </row>
    <row r="86" spans="1:6" ht="15">
      <c r="A86" s="6" t="s">
        <v>150</v>
      </c>
      <c r="B86" s="7" t="s">
        <v>151</v>
      </c>
      <c r="C86" s="9">
        <v>18</v>
      </c>
      <c r="D86" s="9">
        <v>7</v>
      </c>
      <c r="E86" s="11"/>
      <c r="F86" s="11"/>
    </row>
    <row r="87" spans="3:6" ht="15">
      <c r="C87" s="10"/>
      <c r="F87" s="11"/>
    </row>
    <row r="88" spans="3:6" ht="15">
      <c r="C88" s="10"/>
      <c r="F88" s="11"/>
    </row>
  </sheetData>
  <sheetProtection/>
  <mergeCells count="12">
    <mergeCell ref="G52:J52"/>
    <mergeCell ref="G53:J53"/>
    <mergeCell ref="G54:J54"/>
    <mergeCell ref="G55:J55"/>
    <mergeCell ref="G56:J56"/>
    <mergeCell ref="G57:J57"/>
    <mergeCell ref="A46:B46"/>
    <mergeCell ref="G48:J48"/>
    <mergeCell ref="G49:J49"/>
    <mergeCell ref="G50:J50"/>
    <mergeCell ref="G51:J51"/>
    <mergeCell ref="F47:J47"/>
  </mergeCells>
  <printOptions/>
  <pageMargins left="0.7086614173228347" right="0.7086614173228347" top="0.5511811023622047" bottom="0.5511811023622047" header="0.31496062992125984" footer="0.3149606299212598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Mikoly Tiborné - LAESZ</dc:creator>
  <cp:keywords/>
  <dc:description/>
  <cp:lastModifiedBy>Windows-felhasználó</cp:lastModifiedBy>
  <cp:lastPrinted>2023-02-14T12:21:49Z</cp:lastPrinted>
  <dcterms:created xsi:type="dcterms:W3CDTF">2023-02-14T11:49:02Z</dcterms:created>
  <dcterms:modified xsi:type="dcterms:W3CDTF">2023-04-11T08:33:46Z</dcterms:modified>
  <cp:category/>
  <cp:version/>
  <cp:contentType/>
  <cp:contentStatus/>
</cp:coreProperties>
</file>